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0" yWindow="795" windowWidth="10620" windowHeight="5760" activeTab="0"/>
  </bookViews>
  <sheets>
    <sheet name="informe diario de ventas" sheetId="1" r:id="rId1"/>
  </sheets>
  <definedNames>
    <definedName name="_xlnm.Print_Area" localSheetId="0">'informe diario de ventas'!$C$3:$N$37</definedName>
  </definedNames>
  <calcPr fullCalcOnLoad="1"/>
</workbook>
</file>

<file path=xl/comments1.xml><?xml version="1.0" encoding="utf-8"?>
<comments xmlns="http://schemas.openxmlformats.org/spreadsheetml/2006/main">
  <authors>
    <author>Duny?  &amp; Arenas</author>
  </authors>
  <commentList>
    <comment ref="D5" authorId="0">
      <text>
        <r>
          <rPr>
            <b/>
            <sz val="8"/>
            <color indexed="60"/>
            <rFont val="Tahoma"/>
            <family val="2"/>
          </rPr>
          <t xml:space="preserve">NUEVOS CONTACTOS QUE HAN VENIDO SIN CITA PREVIA </t>
        </r>
      </text>
    </comment>
    <comment ref="F5" authorId="0">
      <text>
        <r>
          <rPr>
            <b/>
            <sz val="8"/>
            <color indexed="60"/>
            <rFont val="Tahoma"/>
            <family val="2"/>
          </rPr>
          <t>PERSONAS QUE HAN VENIDO POR VEZ PRIMERA MEDIANTE UNA CITA PREVIA</t>
        </r>
      </text>
    </comment>
    <comment ref="J5" authorId="0">
      <text>
        <r>
          <rPr>
            <b/>
            <sz val="8"/>
            <color indexed="60"/>
            <rFont val="Tahoma"/>
            <family val="2"/>
          </rPr>
          <t>NÚMERO DE VENTAS</t>
        </r>
      </text>
    </comment>
    <comment ref="L5" authorId="0">
      <text>
        <r>
          <rPr>
            <b/>
            <sz val="8"/>
            <color indexed="60"/>
            <rFont val="Tahoma"/>
            <family val="2"/>
          </rPr>
          <t>FACTURACIÓN DIARIA TOTAL</t>
        </r>
      </text>
    </comment>
    <comment ref="N5" authorId="0">
      <text>
        <r>
          <rPr>
            <b/>
            <sz val="8"/>
            <color indexed="60"/>
            <rFont val="Tahoma"/>
            <family val="2"/>
          </rPr>
          <t>PRECIO MEDIO SOBRE  EL ACUMULADO</t>
        </r>
      </text>
    </comment>
    <comment ref="H5" authorId="0">
      <text>
        <r>
          <rPr>
            <b/>
            <sz val="8"/>
            <color indexed="60"/>
            <rFont val="Tahoma"/>
            <family val="2"/>
          </rPr>
          <t>CLIENTES Y CONTACTOS ANTERIORES QUE HAN VENIDO MEDIANTE UNA CITA PREVIA</t>
        </r>
      </text>
    </comment>
  </commentList>
</comments>
</file>

<file path=xl/sharedStrings.xml><?xml version="1.0" encoding="utf-8"?>
<sst xmlns="http://schemas.openxmlformats.org/spreadsheetml/2006/main" count="20" uniqueCount="11">
  <si>
    <t>DÍA</t>
  </si>
  <si>
    <t>VENTA BRUTA</t>
  </si>
  <si>
    <t>ACUM</t>
  </si>
  <si>
    <t>PM</t>
  </si>
  <si>
    <t>VENTAS</t>
  </si>
  <si>
    <t xml:space="preserve">SEGUIMIENTO DIARIO DE LAS VENTAS            </t>
  </si>
  <si>
    <t>Mi Empresa</t>
  </si>
  <si>
    <t>Septiembre</t>
  </si>
  <si>
    <t>Visitas</t>
  </si>
  <si>
    <t>Citas NC</t>
  </si>
  <si>
    <t>Citas AC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</si>
</sst>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17">
    <font>
      <sz val="10"/>
      <name val="Arial"/>
      <family val="0"/>
    </font>
    <font>
      <sz val="12"/>
      <name val="Tahoma"/>
      <family val="2"/>
    </font>
    <font>
      <sz val="12"/>
      <name val="Comic Sans MS"/>
      <family val="4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8"/>
      <color indexed="60"/>
      <name val="Tahoma"/>
      <family val="2"/>
    </font>
    <font>
      <b/>
      <sz val="11"/>
      <color indexed="23"/>
      <name val="Tahoma"/>
      <family val="2"/>
    </font>
    <font>
      <b/>
      <sz val="8"/>
      <color indexed="42"/>
      <name val="Tahoma"/>
      <family val="2"/>
    </font>
    <font>
      <b/>
      <sz val="9"/>
      <color indexed="42"/>
      <name val="Tahoma"/>
      <family val="2"/>
    </font>
    <font>
      <sz val="8"/>
      <color indexed="42"/>
      <name val="Tahoma"/>
      <family val="2"/>
    </font>
    <font>
      <b/>
      <sz val="11"/>
      <color indexed="42"/>
      <name val="Tahoma"/>
      <family val="2"/>
    </font>
    <font>
      <sz val="10"/>
      <color indexed="63"/>
      <name val="Tahoma"/>
      <family val="2"/>
    </font>
    <font>
      <sz val="8"/>
      <name val="Tahoma"/>
      <family val="2"/>
    </font>
    <font>
      <b/>
      <sz val="14"/>
      <color indexed="42"/>
      <name val="Tahoma"/>
      <family val="2"/>
    </font>
    <font>
      <b/>
      <sz val="10"/>
      <name val="Tahoma"/>
      <family val="2"/>
    </font>
    <font>
      <b/>
      <sz val="10"/>
      <color indexed="6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hair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hair">
        <color indexed="22"/>
      </bottom>
    </border>
    <border>
      <left style="thin">
        <color indexed="22"/>
      </left>
      <right style="thin"/>
      <top style="thin">
        <color indexed="22"/>
      </top>
      <bottom style="hair">
        <color indexed="22"/>
      </bottom>
    </border>
    <border>
      <left style="thin">
        <color indexed="23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3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23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3"/>
      </right>
      <top style="hair">
        <color indexed="22"/>
      </top>
      <bottom style="thin"/>
    </border>
    <border>
      <left style="thin">
        <color indexed="22"/>
      </left>
      <right style="thin"/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right" wrapText="1"/>
      <protection locked="0"/>
    </xf>
    <xf numFmtId="0" fontId="11" fillId="3" borderId="12" xfId="0" applyFont="1" applyFill="1" applyBorder="1" applyAlignment="1">
      <alignment horizontal="right" wrapText="1"/>
    </xf>
    <xf numFmtId="0" fontId="11" fillId="5" borderId="12" xfId="0" applyFont="1" applyFill="1" applyBorder="1" applyAlignment="1">
      <alignment horizontal="right" wrapText="1"/>
    </xf>
    <xf numFmtId="180" fontId="4" fillId="0" borderId="11" xfId="0" applyNumberFormat="1" applyFont="1" applyBorder="1" applyAlignment="1" applyProtection="1">
      <alignment wrapText="1"/>
      <protection locked="0"/>
    </xf>
    <xf numFmtId="4" fontId="12" fillId="5" borderId="13" xfId="0" applyNumberFormat="1" applyFont="1" applyFill="1" applyBorder="1" applyAlignment="1">
      <alignment horizontal="center" shrinkToFit="1"/>
    </xf>
    <xf numFmtId="0" fontId="4" fillId="0" borderId="14" xfId="0" applyFont="1" applyBorder="1" applyAlignment="1" applyProtection="1">
      <alignment horizontal="right" wrapText="1"/>
      <protection locked="0"/>
    </xf>
    <xf numFmtId="0" fontId="11" fillId="3" borderId="15" xfId="0" applyFont="1" applyFill="1" applyBorder="1" applyAlignment="1">
      <alignment horizontal="right" wrapText="1"/>
    </xf>
    <xf numFmtId="0" fontId="11" fillId="5" borderId="15" xfId="0" applyFont="1" applyFill="1" applyBorder="1" applyAlignment="1">
      <alignment horizontal="right" wrapText="1"/>
    </xf>
    <xf numFmtId="180" fontId="4" fillId="0" borderId="14" xfId="0" applyNumberFormat="1" applyFont="1" applyBorder="1" applyAlignment="1" applyProtection="1">
      <alignment wrapText="1"/>
      <protection locked="0"/>
    </xf>
    <xf numFmtId="4" fontId="12" fillId="5" borderId="16" xfId="0" applyNumberFormat="1" applyFont="1" applyFill="1" applyBorder="1" applyAlignment="1">
      <alignment horizontal="center" shrinkToFit="1"/>
    </xf>
    <xf numFmtId="0" fontId="10" fillId="4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right" wrapText="1"/>
      <protection locked="0"/>
    </xf>
    <xf numFmtId="0" fontId="11" fillId="3" borderId="19" xfId="0" applyFont="1" applyFill="1" applyBorder="1" applyAlignment="1">
      <alignment horizontal="right" wrapText="1"/>
    </xf>
    <xf numFmtId="0" fontId="11" fillId="5" borderId="19" xfId="0" applyFont="1" applyFill="1" applyBorder="1" applyAlignment="1">
      <alignment horizontal="right" wrapText="1"/>
    </xf>
    <xf numFmtId="180" fontId="4" fillId="0" borderId="18" xfId="0" applyNumberFormat="1" applyFont="1" applyBorder="1" applyAlignment="1" applyProtection="1">
      <alignment wrapText="1"/>
      <protection locked="0"/>
    </xf>
    <xf numFmtId="4" fontId="12" fillId="5" borderId="20" xfId="0" applyNumberFormat="1" applyFont="1" applyFill="1" applyBorder="1" applyAlignment="1">
      <alignment horizontal="center" shrinkToFit="1"/>
    </xf>
    <xf numFmtId="4" fontId="14" fillId="5" borderId="21" xfId="0" applyNumberFormat="1" applyFont="1" applyFill="1" applyBorder="1" applyAlignment="1">
      <alignment wrapText="1"/>
    </xf>
    <xf numFmtId="4" fontId="14" fillId="5" borderId="22" xfId="0" applyNumberFormat="1" applyFont="1" applyFill="1" applyBorder="1" applyAlignment="1">
      <alignment wrapText="1"/>
    </xf>
    <xf numFmtId="4" fontId="14" fillId="5" borderId="23" xfId="0" applyNumberFormat="1" applyFont="1" applyFill="1" applyBorder="1" applyAlignment="1">
      <alignment wrapText="1"/>
    </xf>
    <xf numFmtId="0" fontId="8" fillId="4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3">
    <dxf>
      <font>
        <color rgb="FFFFFF99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</xdr:row>
      <xdr:rowOff>47625</xdr:rowOff>
    </xdr:from>
    <xdr:to>
      <xdr:col>18</xdr:col>
      <xdr:colOff>514350</xdr:colOff>
      <xdr:row>21</xdr:row>
      <xdr:rowOff>161925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7486650" y="1181100"/>
          <a:ext cx="2686050" cy="3829050"/>
        </a:xfrm>
        <a:prstGeom prst="rect">
          <a:avLst/>
        </a:prstGeom>
        <a:solidFill>
          <a:srgbClr val="FFCC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180000" tIns="82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¿Qué es esto?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
Es un cuadro para el seguimiento de las ventas mensuales de una empresa comercial. 
</a:t>
          </a:r>
          <a:r>
            <a:rPr lang="en-US" cap="none" sz="1000" b="1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¿Qué utilidad tiene?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
Seguir la evolución de las ventas durante el mes, de forma fácil y directa.
</a:t>
          </a:r>
          <a:r>
            <a:rPr lang="en-US" cap="none" sz="1000" b="1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¿Cómo funciona?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
Cada día se anota la actividad comercial en sus aspectos fundamentales y la hoja calcula el resto.
Lee las indicaciones incluidas en las cabeceras.
</a:t>
          </a:r>
          <a:r>
            <a:rPr lang="en-US" cap="none" sz="1000" b="1" i="0" u="none" baseline="0">
              <a:latin typeface="Tahoma"/>
              <a:ea typeface="Tahoma"/>
              <a:cs typeface="Tahoma"/>
            </a:rPr>
            <a:t>Naturalmente puedes adaptar la hoja a tus necesidades y preferencias.</a:t>
          </a:r>
          <a:r>
            <a:rPr lang="en-US" cap="none" sz="1000" b="0" i="0" u="none" baseline="0">
              <a:latin typeface="Tahoma"/>
              <a:ea typeface="Tahoma"/>
              <a:cs typeface="Tahoma"/>
            </a:rPr>
            <a:t>
Hoja protegida pero sin password, totalmente copiable y sin ©.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60"/>
  <sheetViews>
    <sheetView showGridLines="0" showRowColHeaders="0" showZeros="0" tabSelected="1" showOutlineSymbols="0" zoomScaleSheetLayoutView="100" workbookViewId="0" topLeftCell="A1">
      <pane xSplit="15" ySplit="6" topLeftCell="P7" activePane="bottomRight" state="frozen"/>
      <selection pane="topLeft" activeCell="A1" sqref="A1"/>
      <selection pane="topRight" activeCell="P1" sqref="P1"/>
      <selection pane="bottomLeft" activeCell="A7" sqref="A7"/>
      <selection pane="bottomRight" activeCell="U14" sqref="U14"/>
    </sheetView>
  </sheetViews>
  <sheetFormatPr defaultColWidth="11.421875" defaultRowHeight="21" customHeight="1"/>
  <cols>
    <col min="1" max="1" width="3.00390625" style="2" customWidth="1"/>
    <col min="2" max="2" width="2.421875" style="2" customWidth="1"/>
    <col min="3" max="3" width="5.28125" style="1" customWidth="1"/>
    <col min="4" max="11" width="7.28125" style="1" customWidth="1"/>
    <col min="12" max="12" width="14.28125" style="1" customWidth="1"/>
    <col min="13" max="13" width="16.140625" style="1" customWidth="1"/>
    <col min="14" max="14" width="8.421875" style="1" customWidth="1"/>
    <col min="15" max="15" width="2.7109375" style="2" customWidth="1"/>
    <col min="16" max="109" width="11.421875" style="2" customWidth="1"/>
    <col min="110" max="16384" width="11.421875" style="1" customWidth="1"/>
  </cols>
  <sheetData>
    <row r="1" spans="1:35" s="2" customFormat="1" ht="6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6"/>
    </row>
    <row r="2" spans="1:35" s="2" customFormat="1" ht="12" customHeight="1" thickBot="1">
      <c r="A2" s="12"/>
      <c r="B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7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/>
    </row>
    <row r="3" spans="1:35" ht="30" customHeight="1" thickBot="1" thickTop="1">
      <c r="A3" s="12"/>
      <c r="B3" s="10"/>
      <c r="C3" s="49" t="s">
        <v>5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8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6"/>
    </row>
    <row r="4" spans="1:35" ht="15.75" thickTop="1">
      <c r="A4" s="12"/>
      <c r="B4" s="10"/>
      <c r="C4" s="56" t="s">
        <v>6</v>
      </c>
      <c r="D4" s="57"/>
      <c r="E4" s="57"/>
      <c r="F4" s="57"/>
      <c r="G4" s="57"/>
      <c r="H4" s="57"/>
      <c r="I4" s="57"/>
      <c r="J4" s="57" t="s">
        <v>7</v>
      </c>
      <c r="K4" s="57"/>
      <c r="L4" s="57"/>
      <c r="M4" s="57"/>
      <c r="N4" s="58"/>
      <c r="O4" s="8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6"/>
    </row>
    <row r="5" spans="1:109" s="26" customFormat="1" ht="12.75">
      <c r="A5" s="20"/>
      <c r="B5" s="21"/>
      <c r="C5" s="54" t="s">
        <v>0</v>
      </c>
      <c r="D5" s="48" t="s">
        <v>8</v>
      </c>
      <c r="E5" s="48"/>
      <c r="F5" s="48" t="s">
        <v>9</v>
      </c>
      <c r="G5" s="48"/>
      <c r="H5" s="48" t="s">
        <v>10</v>
      </c>
      <c r="I5" s="48"/>
      <c r="J5" s="48" t="s">
        <v>4</v>
      </c>
      <c r="K5" s="48"/>
      <c r="L5" s="48" t="s">
        <v>1</v>
      </c>
      <c r="M5" s="48"/>
      <c r="N5" s="52" t="s">
        <v>3</v>
      </c>
      <c r="O5" s="22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</row>
    <row r="6" spans="1:109" s="26" customFormat="1" ht="12.75">
      <c r="A6" s="20"/>
      <c r="B6" s="21"/>
      <c r="C6" s="55"/>
      <c r="D6" s="27" t="s">
        <v>0</v>
      </c>
      <c r="E6" s="27" t="s">
        <v>2</v>
      </c>
      <c r="F6" s="27" t="s">
        <v>0</v>
      </c>
      <c r="G6" s="27" t="s">
        <v>2</v>
      </c>
      <c r="H6" s="27" t="s">
        <v>0</v>
      </c>
      <c r="I6" s="27" t="s">
        <v>2</v>
      </c>
      <c r="J6" s="27" t="s">
        <v>0</v>
      </c>
      <c r="K6" s="27" t="s">
        <v>2</v>
      </c>
      <c r="L6" s="27" t="s">
        <v>0</v>
      </c>
      <c r="M6" s="27" t="s">
        <v>2</v>
      </c>
      <c r="N6" s="53"/>
      <c r="O6" s="22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</row>
    <row r="7" spans="1:35" ht="19.5" customHeight="1">
      <c r="A7" s="12"/>
      <c r="B7" s="10"/>
      <c r="C7" s="28">
        <v>1</v>
      </c>
      <c r="D7" s="29"/>
      <c r="E7" s="30">
        <f>+D7</f>
        <v>0</v>
      </c>
      <c r="F7" s="29"/>
      <c r="G7" s="30">
        <f>+F7</f>
        <v>0</v>
      </c>
      <c r="H7" s="29"/>
      <c r="I7" s="30">
        <f>+H7</f>
        <v>0</v>
      </c>
      <c r="J7" s="29"/>
      <c r="K7" s="31">
        <f>+J7</f>
        <v>0</v>
      </c>
      <c r="L7" s="32"/>
      <c r="M7" s="45">
        <f>IF(L8&gt;0,0,L7)</f>
        <v>0</v>
      </c>
      <c r="N7" s="33">
        <f>IF(K7=0,0,M7/K7)</f>
        <v>0</v>
      </c>
      <c r="O7" s="8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6"/>
    </row>
    <row r="8" spans="1:35" ht="19.5" customHeight="1">
      <c r="A8" s="12"/>
      <c r="B8" s="10"/>
      <c r="C8" s="28">
        <v>2</v>
      </c>
      <c r="D8" s="34"/>
      <c r="E8" s="35">
        <f>+E7+D8</f>
        <v>0</v>
      </c>
      <c r="F8" s="34"/>
      <c r="G8" s="35">
        <f>+G7+F8</f>
        <v>0</v>
      </c>
      <c r="H8" s="34"/>
      <c r="I8" s="35">
        <f>+I7+H8</f>
        <v>0</v>
      </c>
      <c r="J8" s="34"/>
      <c r="K8" s="36">
        <f>+K7+J8</f>
        <v>0</v>
      </c>
      <c r="L8" s="37"/>
      <c r="M8" s="46">
        <f>IF(L8=0,0,IF(L9&gt;0,0,M7+L8))</f>
        <v>0</v>
      </c>
      <c r="N8" s="38">
        <f aca="true" t="shared" si="0" ref="N8:N37">IF(K8=0,0,M8/K8)</f>
        <v>0</v>
      </c>
      <c r="O8" s="8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6"/>
    </row>
    <row r="9" spans="1:35" ht="19.5" customHeight="1">
      <c r="A9" s="12"/>
      <c r="B9" s="10"/>
      <c r="C9" s="28">
        <v>3</v>
      </c>
      <c r="D9" s="34"/>
      <c r="E9" s="35">
        <f aca="true" t="shared" si="1" ref="E9:K37">+E8+D9</f>
        <v>0</v>
      </c>
      <c r="F9" s="34"/>
      <c r="G9" s="35">
        <f t="shared" si="1"/>
        <v>0</v>
      </c>
      <c r="H9" s="34"/>
      <c r="I9" s="35">
        <f t="shared" si="1"/>
        <v>0</v>
      </c>
      <c r="J9" s="34"/>
      <c r="K9" s="36">
        <f t="shared" si="1"/>
        <v>0</v>
      </c>
      <c r="L9" s="37"/>
      <c r="M9" s="46">
        <f aca="true" t="shared" si="2" ref="M9:M37">IF(L9=0,0,IF(L10&gt;0,0,M8+L9))</f>
        <v>0</v>
      </c>
      <c r="N9" s="38">
        <f t="shared" si="0"/>
        <v>0</v>
      </c>
      <c r="O9" s="8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6"/>
    </row>
    <row r="10" spans="1:35" ht="19.5" customHeight="1">
      <c r="A10" s="12"/>
      <c r="B10" s="10"/>
      <c r="C10" s="28">
        <v>4</v>
      </c>
      <c r="D10" s="34"/>
      <c r="E10" s="35">
        <f t="shared" si="1"/>
        <v>0</v>
      </c>
      <c r="F10" s="34"/>
      <c r="G10" s="35">
        <f t="shared" si="1"/>
        <v>0</v>
      </c>
      <c r="H10" s="34"/>
      <c r="I10" s="35">
        <f t="shared" si="1"/>
        <v>0</v>
      </c>
      <c r="J10" s="34"/>
      <c r="K10" s="36">
        <f t="shared" si="1"/>
        <v>0</v>
      </c>
      <c r="L10" s="37"/>
      <c r="M10" s="46">
        <f t="shared" si="2"/>
        <v>0</v>
      </c>
      <c r="N10" s="38">
        <f t="shared" si="0"/>
        <v>0</v>
      </c>
      <c r="O10" s="8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6"/>
    </row>
    <row r="11" spans="1:35" ht="19.5" customHeight="1">
      <c r="A11" s="12"/>
      <c r="B11" s="10"/>
      <c r="C11" s="28">
        <v>5</v>
      </c>
      <c r="D11" s="34"/>
      <c r="E11" s="35">
        <f t="shared" si="1"/>
        <v>0</v>
      </c>
      <c r="F11" s="34"/>
      <c r="G11" s="35">
        <f t="shared" si="1"/>
        <v>0</v>
      </c>
      <c r="H11" s="34"/>
      <c r="I11" s="35">
        <f t="shared" si="1"/>
        <v>0</v>
      </c>
      <c r="J11" s="34"/>
      <c r="K11" s="36">
        <f t="shared" si="1"/>
        <v>0</v>
      </c>
      <c r="L11" s="37"/>
      <c r="M11" s="46">
        <f t="shared" si="2"/>
        <v>0</v>
      </c>
      <c r="N11" s="38">
        <f t="shared" si="0"/>
        <v>0</v>
      </c>
      <c r="O11" s="8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/>
    </row>
    <row r="12" spans="1:35" ht="19.5" customHeight="1">
      <c r="A12" s="12"/>
      <c r="B12" s="10"/>
      <c r="C12" s="28">
        <v>6</v>
      </c>
      <c r="D12" s="34"/>
      <c r="E12" s="35">
        <f t="shared" si="1"/>
        <v>0</v>
      </c>
      <c r="F12" s="34"/>
      <c r="G12" s="35">
        <f t="shared" si="1"/>
        <v>0</v>
      </c>
      <c r="H12" s="34"/>
      <c r="I12" s="35">
        <f t="shared" si="1"/>
        <v>0</v>
      </c>
      <c r="J12" s="34"/>
      <c r="K12" s="36">
        <f t="shared" si="1"/>
        <v>0</v>
      </c>
      <c r="L12" s="37"/>
      <c r="M12" s="46">
        <f t="shared" si="2"/>
        <v>0</v>
      </c>
      <c r="N12" s="38">
        <f t="shared" si="0"/>
        <v>0</v>
      </c>
      <c r="O12" s="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6"/>
    </row>
    <row r="13" spans="1:35" ht="19.5" customHeight="1">
      <c r="A13" s="12"/>
      <c r="B13" s="10"/>
      <c r="C13" s="28">
        <v>7</v>
      </c>
      <c r="D13" s="34"/>
      <c r="E13" s="35">
        <f t="shared" si="1"/>
        <v>0</v>
      </c>
      <c r="F13" s="34"/>
      <c r="G13" s="35">
        <f t="shared" si="1"/>
        <v>0</v>
      </c>
      <c r="H13" s="34"/>
      <c r="I13" s="35">
        <f t="shared" si="1"/>
        <v>0</v>
      </c>
      <c r="J13" s="34"/>
      <c r="K13" s="36">
        <f t="shared" si="1"/>
        <v>0</v>
      </c>
      <c r="L13" s="37"/>
      <c r="M13" s="46">
        <f t="shared" si="2"/>
        <v>0</v>
      </c>
      <c r="N13" s="38">
        <f t="shared" si="0"/>
        <v>0</v>
      </c>
      <c r="O13" s="8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</row>
    <row r="14" spans="1:35" ht="19.5" customHeight="1">
      <c r="A14" s="12"/>
      <c r="B14" s="10"/>
      <c r="C14" s="28">
        <v>8</v>
      </c>
      <c r="D14" s="34"/>
      <c r="E14" s="35">
        <f t="shared" si="1"/>
        <v>0</v>
      </c>
      <c r="F14" s="34"/>
      <c r="G14" s="35">
        <f t="shared" si="1"/>
        <v>0</v>
      </c>
      <c r="H14" s="34"/>
      <c r="I14" s="35">
        <f t="shared" si="1"/>
        <v>0</v>
      </c>
      <c r="J14" s="34"/>
      <c r="K14" s="36">
        <f t="shared" si="1"/>
        <v>0</v>
      </c>
      <c r="L14" s="37"/>
      <c r="M14" s="46">
        <f t="shared" si="2"/>
        <v>0</v>
      </c>
      <c r="N14" s="38">
        <f t="shared" si="0"/>
        <v>0</v>
      </c>
      <c r="O14" s="8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</row>
    <row r="15" spans="1:35" ht="19.5" customHeight="1">
      <c r="A15" s="12"/>
      <c r="B15" s="10"/>
      <c r="C15" s="28">
        <v>9</v>
      </c>
      <c r="D15" s="34"/>
      <c r="E15" s="35">
        <f t="shared" si="1"/>
        <v>0</v>
      </c>
      <c r="F15" s="34"/>
      <c r="G15" s="35">
        <f t="shared" si="1"/>
        <v>0</v>
      </c>
      <c r="H15" s="34"/>
      <c r="I15" s="35">
        <f t="shared" si="1"/>
        <v>0</v>
      </c>
      <c r="J15" s="34"/>
      <c r="K15" s="36">
        <f t="shared" si="1"/>
        <v>0</v>
      </c>
      <c r="L15" s="37"/>
      <c r="M15" s="46">
        <f t="shared" si="2"/>
        <v>0</v>
      </c>
      <c r="N15" s="38">
        <f t="shared" si="0"/>
        <v>0</v>
      </c>
      <c r="O15" s="8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</row>
    <row r="16" spans="1:35" ht="19.5" customHeight="1">
      <c r="A16" s="12"/>
      <c r="B16" s="10"/>
      <c r="C16" s="28">
        <v>10</v>
      </c>
      <c r="D16" s="34"/>
      <c r="E16" s="35">
        <f t="shared" si="1"/>
        <v>0</v>
      </c>
      <c r="F16" s="34"/>
      <c r="G16" s="35">
        <f t="shared" si="1"/>
        <v>0</v>
      </c>
      <c r="H16" s="34"/>
      <c r="I16" s="35">
        <f t="shared" si="1"/>
        <v>0</v>
      </c>
      <c r="J16" s="34"/>
      <c r="K16" s="36">
        <f t="shared" si="1"/>
        <v>0</v>
      </c>
      <c r="L16" s="37"/>
      <c r="M16" s="46">
        <f t="shared" si="2"/>
        <v>0</v>
      </c>
      <c r="N16" s="38">
        <f t="shared" si="0"/>
        <v>0</v>
      </c>
      <c r="O16" s="8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6"/>
    </row>
    <row r="17" spans="1:35" ht="19.5" customHeight="1">
      <c r="A17" s="12"/>
      <c r="B17" s="10"/>
      <c r="C17" s="28">
        <v>11</v>
      </c>
      <c r="D17" s="34"/>
      <c r="E17" s="35">
        <f t="shared" si="1"/>
        <v>0</v>
      </c>
      <c r="F17" s="34"/>
      <c r="G17" s="35">
        <f t="shared" si="1"/>
        <v>0</v>
      </c>
      <c r="H17" s="34"/>
      <c r="I17" s="35">
        <f t="shared" si="1"/>
        <v>0</v>
      </c>
      <c r="J17" s="34"/>
      <c r="K17" s="36">
        <f t="shared" si="1"/>
        <v>0</v>
      </c>
      <c r="L17" s="37"/>
      <c r="M17" s="46">
        <f t="shared" si="2"/>
        <v>0</v>
      </c>
      <c r="N17" s="38">
        <f t="shared" si="0"/>
        <v>0</v>
      </c>
      <c r="O17" s="8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6"/>
    </row>
    <row r="18" spans="1:35" ht="19.5" customHeight="1">
      <c r="A18" s="12"/>
      <c r="B18" s="10"/>
      <c r="C18" s="28">
        <v>12</v>
      </c>
      <c r="D18" s="34"/>
      <c r="E18" s="35">
        <f t="shared" si="1"/>
        <v>0</v>
      </c>
      <c r="F18" s="34"/>
      <c r="G18" s="35">
        <f t="shared" si="1"/>
        <v>0</v>
      </c>
      <c r="H18" s="34"/>
      <c r="I18" s="35">
        <f t="shared" si="1"/>
        <v>0</v>
      </c>
      <c r="J18" s="34"/>
      <c r="K18" s="36">
        <f t="shared" si="1"/>
        <v>0</v>
      </c>
      <c r="L18" s="37"/>
      <c r="M18" s="46">
        <f t="shared" si="2"/>
        <v>0</v>
      </c>
      <c r="N18" s="38">
        <f t="shared" si="0"/>
        <v>0</v>
      </c>
      <c r="O18" s="8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6"/>
    </row>
    <row r="19" spans="1:35" ht="19.5" customHeight="1">
      <c r="A19" s="12"/>
      <c r="B19" s="10"/>
      <c r="C19" s="28">
        <v>13</v>
      </c>
      <c r="D19" s="34"/>
      <c r="E19" s="35">
        <f t="shared" si="1"/>
        <v>0</v>
      </c>
      <c r="F19" s="34"/>
      <c r="G19" s="35">
        <f t="shared" si="1"/>
        <v>0</v>
      </c>
      <c r="H19" s="34"/>
      <c r="I19" s="35">
        <f t="shared" si="1"/>
        <v>0</v>
      </c>
      <c r="J19" s="34"/>
      <c r="K19" s="36">
        <f t="shared" si="1"/>
        <v>0</v>
      </c>
      <c r="L19" s="37"/>
      <c r="M19" s="46">
        <f t="shared" si="2"/>
        <v>0</v>
      </c>
      <c r="N19" s="38">
        <f t="shared" si="0"/>
        <v>0</v>
      </c>
      <c r="O19" s="8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6"/>
    </row>
    <row r="20" spans="1:35" ht="19.5" customHeight="1">
      <c r="A20" s="12"/>
      <c r="B20" s="10"/>
      <c r="C20" s="28">
        <v>14</v>
      </c>
      <c r="D20" s="34"/>
      <c r="E20" s="35">
        <f t="shared" si="1"/>
        <v>0</v>
      </c>
      <c r="F20" s="34"/>
      <c r="G20" s="35">
        <f t="shared" si="1"/>
        <v>0</v>
      </c>
      <c r="H20" s="34"/>
      <c r="I20" s="35">
        <f t="shared" si="1"/>
        <v>0</v>
      </c>
      <c r="J20" s="34"/>
      <c r="K20" s="36">
        <f t="shared" si="1"/>
        <v>0</v>
      </c>
      <c r="L20" s="37"/>
      <c r="M20" s="46">
        <f t="shared" si="2"/>
        <v>0</v>
      </c>
      <c r="N20" s="38">
        <f t="shared" si="0"/>
        <v>0</v>
      </c>
      <c r="O20" s="8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6"/>
    </row>
    <row r="21" spans="1:35" ht="19.5" customHeight="1">
      <c r="A21" s="12"/>
      <c r="B21" s="10"/>
      <c r="C21" s="28">
        <v>15</v>
      </c>
      <c r="D21" s="34"/>
      <c r="E21" s="35">
        <f t="shared" si="1"/>
        <v>0</v>
      </c>
      <c r="F21" s="34"/>
      <c r="G21" s="35">
        <f t="shared" si="1"/>
        <v>0</v>
      </c>
      <c r="H21" s="34"/>
      <c r="I21" s="35">
        <f t="shared" si="1"/>
        <v>0</v>
      </c>
      <c r="J21" s="34"/>
      <c r="K21" s="36">
        <f t="shared" si="1"/>
        <v>0</v>
      </c>
      <c r="L21" s="37"/>
      <c r="M21" s="46">
        <f t="shared" si="2"/>
        <v>0</v>
      </c>
      <c r="N21" s="38">
        <f t="shared" si="0"/>
        <v>0</v>
      </c>
      <c r="O21" s="8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6"/>
    </row>
    <row r="22" spans="1:35" ht="19.5" customHeight="1">
      <c r="A22" s="12"/>
      <c r="B22" s="10"/>
      <c r="C22" s="28">
        <v>16</v>
      </c>
      <c r="D22" s="34"/>
      <c r="E22" s="35">
        <f t="shared" si="1"/>
        <v>0</v>
      </c>
      <c r="F22" s="34"/>
      <c r="G22" s="35">
        <f t="shared" si="1"/>
        <v>0</v>
      </c>
      <c r="H22" s="34"/>
      <c r="I22" s="35">
        <f t="shared" si="1"/>
        <v>0</v>
      </c>
      <c r="J22" s="34"/>
      <c r="K22" s="36">
        <f t="shared" si="1"/>
        <v>0</v>
      </c>
      <c r="L22" s="37"/>
      <c r="M22" s="46">
        <f t="shared" si="2"/>
        <v>0</v>
      </c>
      <c r="N22" s="38">
        <f t="shared" si="0"/>
        <v>0</v>
      </c>
      <c r="O22" s="8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/>
    </row>
    <row r="23" spans="1:35" ht="19.5" customHeight="1">
      <c r="A23" s="12"/>
      <c r="B23" s="10"/>
      <c r="C23" s="28">
        <v>17</v>
      </c>
      <c r="D23" s="34"/>
      <c r="E23" s="35">
        <f t="shared" si="1"/>
        <v>0</v>
      </c>
      <c r="F23" s="34"/>
      <c r="G23" s="35">
        <f t="shared" si="1"/>
        <v>0</v>
      </c>
      <c r="H23" s="34"/>
      <c r="I23" s="35">
        <f t="shared" si="1"/>
        <v>0</v>
      </c>
      <c r="J23" s="34"/>
      <c r="K23" s="36">
        <f t="shared" si="1"/>
        <v>0</v>
      </c>
      <c r="L23" s="37"/>
      <c r="M23" s="46">
        <f t="shared" si="2"/>
        <v>0</v>
      </c>
      <c r="N23" s="38">
        <f t="shared" si="0"/>
        <v>0</v>
      </c>
      <c r="O23" s="8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</row>
    <row r="24" spans="1:35" ht="19.5" customHeight="1">
      <c r="A24" s="12"/>
      <c r="B24" s="10"/>
      <c r="C24" s="28">
        <v>18</v>
      </c>
      <c r="D24" s="34"/>
      <c r="E24" s="35">
        <f t="shared" si="1"/>
        <v>0</v>
      </c>
      <c r="F24" s="34"/>
      <c r="G24" s="35">
        <f t="shared" si="1"/>
        <v>0</v>
      </c>
      <c r="H24" s="34"/>
      <c r="I24" s="35">
        <f t="shared" si="1"/>
        <v>0</v>
      </c>
      <c r="J24" s="34"/>
      <c r="K24" s="36">
        <f t="shared" si="1"/>
        <v>0</v>
      </c>
      <c r="L24" s="37"/>
      <c r="M24" s="46">
        <f t="shared" si="2"/>
        <v>0</v>
      </c>
      <c r="N24" s="38">
        <f t="shared" si="0"/>
        <v>0</v>
      </c>
      <c r="O24" s="8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6"/>
    </row>
    <row r="25" spans="1:35" ht="19.5" customHeight="1">
      <c r="A25" s="12"/>
      <c r="B25" s="10"/>
      <c r="C25" s="28">
        <v>19</v>
      </c>
      <c r="D25" s="34"/>
      <c r="E25" s="35">
        <f t="shared" si="1"/>
        <v>0</v>
      </c>
      <c r="F25" s="34"/>
      <c r="G25" s="35">
        <f t="shared" si="1"/>
        <v>0</v>
      </c>
      <c r="H25" s="34"/>
      <c r="I25" s="35">
        <f t="shared" si="1"/>
        <v>0</v>
      </c>
      <c r="J25" s="34"/>
      <c r="K25" s="36">
        <f t="shared" si="1"/>
        <v>0</v>
      </c>
      <c r="L25" s="37"/>
      <c r="M25" s="46">
        <f t="shared" si="2"/>
        <v>0</v>
      </c>
      <c r="N25" s="38">
        <f t="shared" si="0"/>
        <v>0</v>
      </c>
      <c r="O25" s="8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6"/>
    </row>
    <row r="26" spans="1:35" ht="19.5" customHeight="1">
      <c r="A26" s="12"/>
      <c r="B26" s="10"/>
      <c r="C26" s="28">
        <v>20</v>
      </c>
      <c r="D26" s="34"/>
      <c r="E26" s="35">
        <f t="shared" si="1"/>
        <v>0</v>
      </c>
      <c r="F26" s="34"/>
      <c r="G26" s="35">
        <f t="shared" si="1"/>
        <v>0</v>
      </c>
      <c r="H26" s="34"/>
      <c r="I26" s="35">
        <f t="shared" si="1"/>
        <v>0</v>
      </c>
      <c r="J26" s="34"/>
      <c r="K26" s="36">
        <f t="shared" si="1"/>
        <v>0</v>
      </c>
      <c r="L26" s="37"/>
      <c r="M26" s="46">
        <f t="shared" si="2"/>
        <v>0</v>
      </c>
      <c r="N26" s="38">
        <f t="shared" si="0"/>
        <v>0</v>
      </c>
      <c r="O26" s="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6"/>
    </row>
    <row r="27" spans="1:35" ht="19.5" customHeight="1">
      <c r="A27" s="12"/>
      <c r="B27" s="10"/>
      <c r="C27" s="28">
        <v>21</v>
      </c>
      <c r="D27" s="34"/>
      <c r="E27" s="35">
        <f t="shared" si="1"/>
        <v>0</v>
      </c>
      <c r="F27" s="34"/>
      <c r="G27" s="35">
        <f t="shared" si="1"/>
        <v>0</v>
      </c>
      <c r="H27" s="34"/>
      <c r="I27" s="35">
        <f t="shared" si="1"/>
        <v>0</v>
      </c>
      <c r="J27" s="34"/>
      <c r="K27" s="36">
        <f t="shared" si="1"/>
        <v>0</v>
      </c>
      <c r="L27" s="37"/>
      <c r="M27" s="46">
        <f t="shared" si="2"/>
        <v>0</v>
      </c>
      <c r="N27" s="38">
        <f t="shared" si="0"/>
        <v>0</v>
      </c>
      <c r="O27" s="8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6"/>
    </row>
    <row r="28" spans="1:35" ht="19.5" customHeight="1">
      <c r="A28" s="12"/>
      <c r="B28" s="10"/>
      <c r="C28" s="28">
        <v>22</v>
      </c>
      <c r="D28" s="34"/>
      <c r="E28" s="35">
        <f t="shared" si="1"/>
        <v>0</v>
      </c>
      <c r="F28" s="34"/>
      <c r="G28" s="35">
        <f t="shared" si="1"/>
        <v>0</v>
      </c>
      <c r="H28" s="34"/>
      <c r="I28" s="35">
        <f t="shared" si="1"/>
        <v>0</v>
      </c>
      <c r="J28" s="34"/>
      <c r="K28" s="36">
        <f t="shared" si="1"/>
        <v>0</v>
      </c>
      <c r="L28" s="37"/>
      <c r="M28" s="46">
        <f t="shared" si="2"/>
        <v>0</v>
      </c>
      <c r="N28" s="38">
        <f t="shared" si="0"/>
        <v>0</v>
      </c>
      <c r="O28" s="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6"/>
    </row>
    <row r="29" spans="1:35" ht="19.5" customHeight="1">
      <c r="A29" s="12"/>
      <c r="B29" s="10"/>
      <c r="C29" s="28">
        <v>23</v>
      </c>
      <c r="D29" s="34"/>
      <c r="E29" s="35">
        <f t="shared" si="1"/>
        <v>0</v>
      </c>
      <c r="F29" s="34"/>
      <c r="G29" s="35">
        <f t="shared" si="1"/>
        <v>0</v>
      </c>
      <c r="H29" s="34"/>
      <c r="I29" s="35">
        <f t="shared" si="1"/>
        <v>0</v>
      </c>
      <c r="J29" s="34"/>
      <c r="K29" s="36">
        <f t="shared" si="1"/>
        <v>0</v>
      </c>
      <c r="L29" s="37"/>
      <c r="M29" s="46">
        <f t="shared" si="2"/>
        <v>0</v>
      </c>
      <c r="N29" s="38">
        <f t="shared" si="0"/>
        <v>0</v>
      </c>
      <c r="O29" s="8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6"/>
    </row>
    <row r="30" spans="1:35" ht="19.5" customHeight="1">
      <c r="A30" s="12"/>
      <c r="B30" s="10"/>
      <c r="C30" s="28">
        <v>24</v>
      </c>
      <c r="D30" s="34"/>
      <c r="E30" s="35">
        <f t="shared" si="1"/>
        <v>0</v>
      </c>
      <c r="F30" s="34"/>
      <c r="G30" s="35">
        <f t="shared" si="1"/>
        <v>0</v>
      </c>
      <c r="H30" s="34"/>
      <c r="I30" s="35">
        <f t="shared" si="1"/>
        <v>0</v>
      </c>
      <c r="J30" s="34"/>
      <c r="K30" s="36">
        <f t="shared" si="1"/>
        <v>0</v>
      </c>
      <c r="L30" s="37"/>
      <c r="M30" s="46">
        <f t="shared" si="2"/>
        <v>0</v>
      </c>
      <c r="N30" s="38">
        <f t="shared" si="0"/>
        <v>0</v>
      </c>
      <c r="O30" s="8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6"/>
    </row>
    <row r="31" spans="1:35" ht="19.5" customHeight="1">
      <c r="A31" s="12"/>
      <c r="B31" s="10"/>
      <c r="C31" s="28">
        <v>25</v>
      </c>
      <c r="D31" s="34"/>
      <c r="E31" s="35">
        <f t="shared" si="1"/>
        <v>0</v>
      </c>
      <c r="F31" s="34"/>
      <c r="G31" s="35">
        <f t="shared" si="1"/>
        <v>0</v>
      </c>
      <c r="H31" s="34"/>
      <c r="I31" s="35">
        <f t="shared" si="1"/>
        <v>0</v>
      </c>
      <c r="J31" s="34"/>
      <c r="K31" s="36">
        <f t="shared" si="1"/>
        <v>0</v>
      </c>
      <c r="L31" s="37"/>
      <c r="M31" s="46">
        <f t="shared" si="2"/>
        <v>0</v>
      </c>
      <c r="N31" s="38">
        <f t="shared" si="0"/>
        <v>0</v>
      </c>
      <c r="O31" s="8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6"/>
    </row>
    <row r="32" spans="1:35" ht="19.5" customHeight="1">
      <c r="A32" s="12"/>
      <c r="B32" s="10"/>
      <c r="C32" s="28">
        <v>26</v>
      </c>
      <c r="D32" s="34"/>
      <c r="E32" s="35">
        <f t="shared" si="1"/>
        <v>0</v>
      </c>
      <c r="F32" s="34"/>
      <c r="G32" s="35">
        <f t="shared" si="1"/>
        <v>0</v>
      </c>
      <c r="H32" s="34"/>
      <c r="I32" s="35">
        <f t="shared" si="1"/>
        <v>0</v>
      </c>
      <c r="J32" s="34"/>
      <c r="K32" s="36">
        <f t="shared" si="1"/>
        <v>0</v>
      </c>
      <c r="L32" s="37"/>
      <c r="M32" s="46">
        <f t="shared" si="2"/>
        <v>0</v>
      </c>
      <c r="N32" s="38">
        <f t="shared" si="0"/>
        <v>0</v>
      </c>
      <c r="O32" s="8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/>
    </row>
    <row r="33" spans="1:35" ht="19.5" customHeight="1">
      <c r="A33" s="12"/>
      <c r="B33" s="10"/>
      <c r="C33" s="28">
        <v>27</v>
      </c>
      <c r="D33" s="34"/>
      <c r="E33" s="35">
        <f t="shared" si="1"/>
        <v>0</v>
      </c>
      <c r="F33" s="34"/>
      <c r="G33" s="35">
        <f t="shared" si="1"/>
        <v>0</v>
      </c>
      <c r="H33" s="34"/>
      <c r="I33" s="35">
        <f t="shared" si="1"/>
        <v>0</v>
      </c>
      <c r="J33" s="34"/>
      <c r="K33" s="36">
        <f t="shared" si="1"/>
        <v>0</v>
      </c>
      <c r="L33" s="37"/>
      <c r="M33" s="46">
        <f t="shared" si="2"/>
        <v>0</v>
      </c>
      <c r="N33" s="38">
        <f t="shared" si="0"/>
        <v>0</v>
      </c>
      <c r="O33" s="8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6"/>
    </row>
    <row r="34" spans="1:35" ht="19.5" customHeight="1">
      <c r="A34" s="12"/>
      <c r="B34" s="10"/>
      <c r="C34" s="28">
        <v>28</v>
      </c>
      <c r="D34" s="34"/>
      <c r="E34" s="35">
        <f t="shared" si="1"/>
        <v>0</v>
      </c>
      <c r="F34" s="34"/>
      <c r="G34" s="35">
        <f t="shared" si="1"/>
        <v>0</v>
      </c>
      <c r="H34" s="34"/>
      <c r="I34" s="35">
        <f t="shared" si="1"/>
        <v>0</v>
      </c>
      <c r="J34" s="34"/>
      <c r="K34" s="36">
        <f t="shared" si="1"/>
        <v>0</v>
      </c>
      <c r="L34" s="37"/>
      <c r="M34" s="46">
        <f t="shared" si="2"/>
        <v>0</v>
      </c>
      <c r="N34" s="38">
        <f t="shared" si="0"/>
        <v>0</v>
      </c>
      <c r="O34" s="8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</row>
    <row r="35" spans="1:35" ht="19.5" customHeight="1">
      <c r="A35" s="12"/>
      <c r="B35" s="10"/>
      <c r="C35" s="28">
        <v>29</v>
      </c>
      <c r="D35" s="34"/>
      <c r="E35" s="35">
        <f t="shared" si="1"/>
        <v>0</v>
      </c>
      <c r="F35" s="34"/>
      <c r="G35" s="35">
        <f t="shared" si="1"/>
        <v>0</v>
      </c>
      <c r="H35" s="34"/>
      <c r="I35" s="35">
        <f t="shared" si="1"/>
        <v>0</v>
      </c>
      <c r="J35" s="34"/>
      <c r="K35" s="36">
        <f t="shared" si="1"/>
        <v>0</v>
      </c>
      <c r="L35" s="37"/>
      <c r="M35" s="46">
        <f t="shared" si="2"/>
        <v>0</v>
      </c>
      <c r="N35" s="38">
        <f t="shared" si="0"/>
        <v>0</v>
      </c>
      <c r="O35" s="8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6"/>
    </row>
    <row r="36" spans="1:35" ht="19.5" customHeight="1">
      <c r="A36" s="12"/>
      <c r="B36" s="10"/>
      <c r="C36" s="28">
        <v>30</v>
      </c>
      <c r="D36" s="34"/>
      <c r="E36" s="35">
        <f t="shared" si="1"/>
        <v>0</v>
      </c>
      <c r="F36" s="34"/>
      <c r="G36" s="35">
        <f t="shared" si="1"/>
        <v>0</v>
      </c>
      <c r="H36" s="34"/>
      <c r="I36" s="35">
        <f t="shared" si="1"/>
        <v>0</v>
      </c>
      <c r="J36" s="34"/>
      <c r="K36" s="36">
        <f t="shared" si="1"/>
        <v>0</v>
      </c>
      <c r="L36" s="37"/>
      <c r="M36" s="46">
        <f t="shared" si="2"/>
        <v>0</v>
      </c>
      <c r="N36" s="38">
        <f t="shared" si="0"/>
        <v>0</v>
      </c>
      <c r="O36" s="8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6"/>
    </row>
    <row r="37" spans="1:35" ht="19.5" customHeight="1">
      <c r="A37" s="12"/>
      <c r="B37" s="10"/>
      <c r="C37" s="39">
        <v>31</v>
      </c>
      <c r="D37" s="40"/>
      <c r="E37" s="41">
        <f t="shared" si="1"/>
        <v>0</v>
      </c>
      <c r="F37" s="40"/>
      <c r="G37" s="41">
        <f t="shared" si="1"/>
        <v>0</v>
      </c>
      <c r="H37" s="40"/>
      <c r="I37" s="41">
        <f t="shared" si="1"/>
        <v>0</v>
      </c>
      <c r="J37" s="40"/>
      <c r="K37" s="42">
        <f t="shared" si="1"/>
        <v>0</v>
      </c>
      <c r="L37" s="43"/>
      <c r="M37" s="47">
        <f t="shared" si="2"/>
        <v>0</v>
      </c>
      <c r="N37" s="44">
        <f t="shared" si="0"/>
        <v>0</v>
      </c>
      <c r="O37" s="8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6"/>
    </row>
    <row r="38" spans="1:35" ht="12.75" customHeight="1">
      <c r="A38" s="12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6"/>
    </row>
    <row r="39" spans="1:35" ht="21" customHeight="1">
      <c r="A39" s="12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2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6"/>
    </row>
    <row r="40" spans="1:35" ht="21" customHeight="1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2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6"/>
    </row>
    <row r="41" spans="1:35" ht="21" customHeight="1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2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6"/>
    </row>
    <row r="42" spans="1:35" ht="21" customHeight="1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2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6"/>
    </row>
    <row r="43" spans="1:35" ht="21" customHeight="1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2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6"/>
    </row>
    <row r="44" spans="1:35" ht="21" customHeight="1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2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6"/>
    </row>
    <row r="45" spans="1:35" ht="21" customHeight="1">
      <c r="A45" s="12"/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2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6"/>
    </row>
    <row r="46" spans="1:35" ht="21" customHeight="1">
      <c r="A46" s="12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6"/>
    </row>
    <row r="47" spans="1:35" ht="21" customHeight="1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2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6"/>
    </row>
    <row r="48" spans="1:35" ht="21" customHeight="1">
      <c r="A48" s="12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2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6"/>
    </row>
    <row r="49" spans="1:35" ht="21" customHeight="1">
      <c r="A49" s="12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2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6"/>
    </row>
    <row r="50" spans="1:35" ht="21" customHeight="1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2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6"/>
    </row>
    <row r="51" spans="1:35" ht="21" customHeight="1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2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6"/>
    </row>
    <row r="52" spans="1:35" ht="21" customHeight="1">
      <c r="A52" s="12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2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6"/>
    </row>
    <row r="53" spans="1:35" ht="21" customHeight="1">
      <c r="A53" s="12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2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6"/>
    </row>
    <row r="54" spans="1:35" ht="21" customHeight="1">
      <c r="A54" s="14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6"/>
    </row>
    <row r="55" spans="1:35" ht="21" customHeight="1">
      <c r="A55" s="14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6"/>
    </row>
    <row r="56" spans="1:35" ht="21" customHeight="1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6"/>
    </row>
    <row r="57" spans="1:35" ht="21" customHeight="1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6"/>
    </row>
    <row r="58" spans="1:35" ht="21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6"/>
    </row>
    <row r="59" spans="1:35" ht="21" customHeight="1">
      <c r="A59" s="14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6"/>
    </row>
    <row r="60" spans="1:35" ht="21" customHeight="1">
      <c r="A60" s="14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6"/>
    </row>
    <row r="61" spans="1:35" ht="21" customHeight="1">
      <c r="A61" s="14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6"/>
    </row>
    <row r="62" spans="1:35" ht="21" customHeight="1">
      <c r="A62" s="1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6"/>
    </row>
    <row r="63" spans="1:35" ht="21" customHeight="1">
      <c r="A63" s="14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6"/>
    </row>
    <row r="64" spans="1:35" ht="21" customHeight="1">
      <c r="A64" s="14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6"/>
    </row>
    <row r="65" spans="1:35" ht="21" customHeight="1">
      <c r="A65" s="14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6"/>
    </row>
    <row r="66" spans="1:35" ht="21" customHeight="1">
      <c r="A66" s="14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6"/>
    </row>
    <row r="67" spans="1:35" ht="21" customHeight="1">
      <c r="A67" s="14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6"/>
    </row>
    <row r="68" spans="1:35" ht="21" customHeight="1">
      <c r="A68" s="14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6"/>
    </row>
    <row r="69" spans="1:35" ht="21" customHeight="1">
      <c r="A69" s="14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6"/>
    </row>
    <row r="70" spans="1:35" ht="21" customHeight="1">
      <c r="A70" s="14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6"/>
    </row>
    <row r="71" spans="1:35" ht="21" customHeight="1">
      <c r="A71" s="14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6"/>
    </row>
    <row r="72" spans="1:35" ht="21" customHeight="1">
      <c r="A72" s="14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6"/>
    </row>
    <row r="73" spans="1:35" ht="21" customHeight="1">
      <c r="A73" s="14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6"/>
    </row>
    <row r="74" spans="1:35" ht="21" customHeight="1">
      <c r="A74" s="14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6"/>
    </row>
    <row r="75" spans="1:35" ht="21" customHeight="1">
      <c r="A75" s="14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6"/>
    </row>
    <row r="76" spans="1:35" ht="21" customHeight="1">
      <c r="A76" s="14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6"/>
    </row>
    <row r="77" spans="1:35" ht="21" customHeight="1">
      <c r="A77" s="14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6"/>
    </row>
    <row r="78" spans="1:35" ht="21" customHeight="1">
      <c r="A78" s="14"/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6"/>
    </row>
    <row r="79" spans="1:35" ht="21" customHeight="1">
      <c r="A79" s="14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6"/>
    </row>
    <row r="80" spans="1:35" ht="21" customHeight="1">
      <c r="A80" s="14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6"/>
    </row>
    <row r="81" spans="1:35" ht="21" customHeight="1">
      <c r="A81" s="14"/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6"/>
    </row>
    <row r="82" spans="1:35" ht="21" customHeight="1">
      <c r="A82" s="14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6"/>
    </row>
    <row r="83" spans="1:35" ht="21" customHeight="1">
      <c r="A83" s="14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6"/>
    </row>
    <row r="84" spans="1:35" ht="21" customHeight="1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6"/>
    </row>
    <row r="85" spans="1:35" ht="21" customHeight="1">
      <c r="A85" s="14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6"/>
    </row>
    <row r="86" spans="1:35" ht="21" customHeight="1">
      <c r="A86" s="14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6"/>
    </row>
    <row r="87" spans="1:35" ht="21" customHeight="1">
      <c r="A87" s="14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6"/>
    </row>
    <row r="88" spans="1:35" ht="21" customHeight="1">
      <c r="A88" s="14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6"/>
    </row>
    <row r="89" spans="1:35" ht="21" customHeight="1">
      <c r="A89" s="14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6"/>
    </row>
    <row r="90" spans="1:35" ht="21" customHeight="1">
      <c r="A90" s="14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6"/>
    </row>
    <row r="91" spans="1:35" ht="21" customHeight="1">
      <c r="A91" s="14"/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6"/>
    </row>
    <row r="92" spans="1:35" ht="21" customHeight="1">
      <c r="A92" s="14"/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6"/>
    </row>
    <row r="93" spans="1:35" ht="21" customHeight="1">
      <c r="A93" s="14"/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6"/>
    </row>
    <row r="94" spans="1:35" ht="21" customHeight="1">
      <c r="A94" s="14"/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6"/>
    </row>
    <row r="95" spans="1:35" ht="21" customHeight="1">
      <c r="A95" s="14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6"/>
    </row>
    <row r="96" spans="1:35" ht="21" customHeight="1">
      <c r="A96" s="14"/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6"/>
    </row>
    <row r="97" spans="1:35" ht="21" customHeight="1">
      <c r="A97" s="14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6"/>
    </row>
    <row r="98" spans="1:35" ht="21" customHeight="1">
      <c r="A98" s="14"/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6"/>
    </row>
    <row r="99" spans="1:35" ht="21" customHeight="1">
      <c r="A99" s="14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6"/>
    </row>
    <row r="100" spans="1:35" ht="21" customHeight="1">
      <c r="A100" s="14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6"/>
    </row>
    <row r="101" spans="1:35" ht="21" customHeight="1">
      <c r="A101" s="14"/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6"/>
    </row>
    <row r="102" spans="1:35" ht="21" customHeight="1">
      <c r="A102" s="14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6"/>
    </row>
    <row r="103" spans="1:35" ht="21" customHeight="1">
      <c r="A103" s="14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6"/>
    </row>
    <row r="104" spans="1:35" ht="21" customHeight="1">
      <c r="A104" s="14"/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6"/>
    </row>
    <row r="105" spans="1:35" ht="21" customHeight="1">
      <c r="A105" s="14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6"/>
    </row>
    <row r="106" spans="1:35" ht="21" customHeight="1">
      <c r="A106" s="14"/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6"/>
    </row>
    <row r="107" spans="1:35" ht="21" customHeight="1">
      <c r="A107" s="14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6"/>
    </row>
    <row r="108" spans="1:35" ht="21" customHeight="1">
      <c r="A108" s="14"/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6"/>
    </row>
    <row r="109" spans="1:35" ht="21" customHeight="1">
      <c r="A109" s="14"/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6"/>
    </row>
    <row r="110" spans="1:35" ht="21" customHeight="1">
      <c r="A110" s="14"/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6"/>
    </row>
    <row r="111" spans="1:35" ht="21" customHeight="1">
      <c r="A111" s="14"/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6"/>
    </row>
    <row r="112" spans="1:35" ht="21" customHeight="1">
      <c r="A112" s="14"/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6"/>
    </row>
    <row r="113" spans="1:35" ht="21" customHeight="1">
      <c r="A113" s="14"/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6"/>
    </row>
    <row r="114" spans="1:35" ht="21" customHeight="1">
      <c r="A114" s="14"/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6"/>
    </row>
    <row r="115" spans="1:35" ht="21" customHeight="1">
      <c r="A115" s="14"/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6"/>
    </row>
    <row r="116" spans="1:35" ht="21" customHeight="1">
      <c r="A116" s="14"/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6"/>
    </row>
    <row r="117" spans="1:35" ht="21" customHeight="1">
      <c r="A117" s="14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6"/>
    </row>
    <row r="118" spans="1:35" ht="21" customHeight="1">
      <c r="A118" s="14"/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6"/>
    </row>
    <row r="119" spans="1:35" ht="21" customHeight="1">
      <c r="A119" s="14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6"/>
    </row>
    <row r="120" spans="1:35" ht="21" customHeight="1">
      <c r="A120" s="14"/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6"/>
    </row>
    <row r="121" spans="1:35" ht="21" customHeight="1">
      <c r="A121" s="14"/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6"/>
    </row>
    <row r="122" spans="1:35" ht="21" customHeight="1">
      <c r="A122" s="14"/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6"/>
    </row>
    <row r="123" spans="1:35" ht="21" customHeight="1">
      <c r="A123" s="14"/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6"/>
    </row>
    <row r="124" spans="1:35" ht="21" customHeight="1">
      <c r="A124" s="14"/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6"/>
    </row>
    <row r="125" spans="1:35" ht="21" customHeight="1">
      <c r="A125" s="14"/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6"/>
    </row>
    <row r="126" spans="1:35" ht="21" customHeight="1">
      <c r="A126" s="14"/>
      <c r="B126" s="1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6"/>
    </row>
    <row r="127" spans="1:35" ht="21" customHeight="1">
      <c r="A127" s="14"/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6"/>
    </row>
    <row r="128" spans="1:35" ht="21" customHeight="1">
      <c r="A128" s="17"/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9"/>
    </row>
    <row r="129" spans="3:14" ht="21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3:14" ht="21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3:14" ht="21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3:14" ht="21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3:14" ht="21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3:14" ht="21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3:14" ht="21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3:14" ht="21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3:14" ht="21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3:14" ht="21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3:14" ht="21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3:14" ht="21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3:14" ht="21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3:14" ht="21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3:14" ht="21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3:14" ht="21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3:14" ht="21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3:14" ht="21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3:14" ht="21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3:14" ht="21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3:14" ht="21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3:14" ht="21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3:14" ht="21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3:14" ht="21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3:14" ht="21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3:14" ht="21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3:14" ht="21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3:14" ht="21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3:14" ht="21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3:14" ht="21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3:14" ht="21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3:14" ht="21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="2" customFormat="1" ht="21" customHeight="1"/>
    <row r="162" s="2" customFormat="1" ht="21" customHeight="1"/>
    <row r="163" s="2" customFormat="1" ht="21" customHeight="1"/>
    <row r="164" s="2" customFormat="1" ht="21" customHeight="1"/>
    <row r="165" s="2" customFormat="1" ht="21" customHeight="1"/>
    <row r="166" s="2" customFormat="1" ht="21" customHeight="1"/>
    <row r="167" s="2" customFormat="1" ht="21" customHeight="1"/>
    <row r="168" s="2" customFormat="1" ht="21" customHeight="1"/>
    <row r="169" s="2" customFormat="1" ht="21" customHeight="1"/>
    <row r="170" s="2" customFormat="1" ht="21" customHeight="1"/>
    <row r="171" s="2" customFormat="1" ht="21" customHeight="1"/>
    <row r="172" s="2" customFormat="1" ht="21" customHeight="1"/>
    <row r="173" s="2" customFormat="1" ht="21" customHeight="1"/>
    <row r="174" s="2" customFormat="1" ht="21" customHeight="1"/>
    <row r="175" s="2" customFormat="1" ht="21" customHeight="1"/>
    <row r="176" s="2" customFormat="1" ht="21" customHeight="1"/>
    <row r="177" s="2" customFormat="1" ht="21" customHeight="1"/>
    <row r="178" s="2" customFormat="1" ht="21" customHeight="1"/>
    <row r="179" s="2" customFormat="1" ht="21" customHeight="1"/>
    <row r="180" s="2" customFormat="1" ht="21" customHeight="1"/>
    <row r="181" s="2" customFormat="1" ht="21" customHeight="1"/>
    <row r="182" s="2" customFormat="1" ht="21" customHeight="1"/>
    <row r="183" s="2" customFormat="1" ht="21" customHeight="1"/>
    <row r="184" s="2" customFormat="1" ht="21" customHeight="1"/>
    <row r="185" s="2" customFormat="1" ht="21" customHeight="1"/>
    <row r="186" s="2" customFormat="1" ht="21" customHeight="1"/>
    <row r="187" s="2" customFormat="1" ht="21" customHeight="1"/>
    <row r="188" s="2" customFormat="1" ht="21" customHeight="1"/>
    <row r="189" s="2" customFormat="1" ht="21" customHeight="1"/>
    <row r="190" s="2" customFormat="1" ht="21" customHeight="1"/>
    <row r="191" s="2" customFormat="1" ht="21" customHeight="1"/>
    <row r="192" s="2" customFormat="1" ht="21" customHeight="1"/>
    <row r="193" s="2" customFormat="1" ht="21" customHeight="1"/>
    <row r="194" s="2" customFormat="1" ht="21" customHeight="1"/>
    <row r="195" s="2" customFormat="1" ht="21" customHeight="1"/>
    <row r="196" s="2" customFormat="1" ht="21" customHeight="1"/>
    <row r="197" s="2" customFormat="1" ht="21" customHeight="1"/>
    <row r="198" s="2" customFormat="1" ht="21" customHeight="1"/>
    <row r="199" s="2" customFormat="1" ht="21" customHeight="1"/>
    <row r="200" s="2" customFormat="1" ht="21" customHeight="1"/>
    <row r="201" s="2" customFormat="1" ht="21" customHeight="1"/>
    <row r="202" s="2" customFormat="1" ht="21" customHeight="1"/>
    <row r="203" s="2" customFormat="1" ht="21" customHeight="1"/>
    <row r="204" s="2" customFormat="1" ht="21" customHeight="1"/>
    <row r="205" s="2" customFormat="1" ht="21" customHeight="1"/>
    <row r="206" s="2" customFormat="1" ht="21" customHeight="1"/>
    <row r="207" s="2" customFormat="1" ht="21" customHeight="1"/>
    <row r="208" s="2" customFormat="1" ht="21" customHeight="1"/>
    <row r="209" s="2" customFormat="1" ht="21" customHeight="1"/>
    <row r="210" s="2" customFormat="1" ht="21" customHeight="1"/>
    <row r="211" s="2" customFormat="1" ht="21" customHeight="1"/>
    <row r="212" s="2" customFormat="1" ht="21" customHeight="1"/>
    <row r="213" s="2" customFormat="1" ht="21" customHeight="1"/>
    <row r="214" s="2" customFormat="1" ht="21" customHeight="1"/>
    <row r="215" s="2" customFormat="1" ht="21" customHeight="1"/>
    <row r="216" s="2" customFormat="1" ht="21" customHeight="1"/>
    <row r="217" s="2" customFormat="1" ht="21" customHeight="1"/>
    <row r="218" s="2" customFormat="1" ht="21" customHeight="1"/>
    <row r="219" s="2" customFormat="1" ht="21" customHeight="1"/>
    <row r="220" s="2" customFormat="1" ht="21" customHeight="1"/>
    <row r="221" s="2" customFormat="1" ht="21" customHeight="1"/>
    <row r="222" s="2" customFormat="1" ht="21" customHeight="1"/>
    <row r="223" s="2" customFormat="1" ht="21" customHeight="1"/>
    <row r="224" s="2" customFormat="1" ht="21" customHeight="1"/>
    <row r="225" s="2" customFormat="1" ht="21" customHeight="1"/>
    <row r="226" s="2" customFormat="1" ht="21" customHeight="1"/>
    <row r="227" s="2" customFormat="1" ht="21" customHeight="1"/>
    <row r="228" s="2" customFormat="1" ht="21" customHeight="1"/>
    <row r="229" s="2" customFormat="1" ht="21" customHeight="1"/>
    <row r="230" s="2" customFormat="1" ht="21" customHeight="1"/>
    <row r="231" s="2" customFormat="1" ht="21" customHeight="1"/>
    <row r="232" s="2" customFormat="1" ht="21" customHeight="1"/>
    <row r="233" s="2" customFormat="1" ht="21" customHeight="1"/>
  </sheetData>
  <sheetProtection sheet="1" objects="1" scenarios="1"/>
  <mergeCells count="10">
    <mergeCell ref="J5:K5"/>
    <mergeCell ref="C3:N3"/>
    <mergeCell ref="N5:N6"/>
    <mergeCell ref="C5:C6"/>
    <mergeCell ref="D5:E5"/>
    <mergeCell ref="F5:G5"/>
    <mergeCell ref="H5:I5"/>
    <mergeCell ref="L5:M5"/>
    <mergeCell ref="C4:I4"/>
    <mergeCell ref="J4:N4"/>
  </mergeCells>
  <conditionalFormatting sqref="N7:N37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conditionalFormatting sqref="M7:M37">
    <cfRule type="cellIs" priority="3" dxfId="0" operator="equal" stopIfTrue="1">
      <formula>0</formula>
    </cfRule>
    <cfRule type="cellIs" priority="4" dxfId="2" operator="greaterThan" stopIfTrue="1">
      <formula>0</formula>
    </cfRule>
  </conditionalFormatting>
  <printOptions horizontalCentered="1" verticalCentered="1"/>
  <pageMargins left="0.7874015748031497" right="0.7874015748031497" top="0.3937007874015748" bottom="0.3937007874015748" header="0" footer="0"/>
  <pageSetup fitToHeight="1" fitToWidth="1" horizontalDpi="300" verticalDpi="300" orientation="portrait" scale="87" r:id="rId4"/>
  <headerFooter alignWithMargins="0">
    <oddFooter>&amp;L&amp;F&amp;R&amp;D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HSD Spain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Seguimiento diario de las ventas</dc:title>
  <dc:subject>gestion equipos de venta</dc:subject>
  <dc:creator>Varios</dc:creator>
  <cp:keywords/>
  <dc:description/>
  <cp:lastModifiedBy>GOMEZ_BENO</cp:lastModifiedBy>
  <cp:lastPrinted>2012-03-08T16:04:41Z</cp:lastPrinted>
  <dcterms:created xsi:type="dcterms:W3CDTF">1998-09-19T10:10:45Z</dcterms:created>
  <dcterms:modified xsi:type="dcterms:W3CDTF">2012-03-15T15:33:17Z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